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04-2025\1 výzva\"/>
    </mc:Choice>
  </mc:AlternateContent>
  <xr:revisionPtr revIDLastSave="0" documentId="13_ncr:1_{1BE660FB-32E5-4D21-91AE-280DABA3756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<sst xmlns="http://schemas.openxmlformats.org/spreadsheetml/2006/main" count="42" uniqueCount="39">
  <si>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</si>
  <si>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</si>
  <si>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</si>
  <si>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</si>
  <si>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</si>
  <si>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</si>
  <si>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</si>
  <si>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</si>
  <si>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</si>
  <si>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</si>
  <si>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</si>
  <si>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</si>
  <si>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</si>
  <si>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</si>
  <si>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</si>
  <si>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</si>
  <si>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</si>
  <si>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</si>
  <si>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</si>
  <si>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</si>
  <si>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</si>
  <si>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</si>
  <si>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</si>
  <si>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</si>
  <si>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</si>
  <si>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</si>
  <si>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</si>
  <si>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</si>
  <si>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</si>
  <si>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</si>
  <si>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ks</t>
  </si>
  <si>
    <t>Příloha č. 2 Kupní smlouvy - Technická specifikace
Audiovizuální technika (II.) 004 - 2025</t>
  </si>
  <si>
    <t>Samostatná faktura</t>
  </si>
  <si>
    <t>Pokud financováno z projektových prostředků, pak ŘEŠITEL uvede:  NÁZEV A ČÍSLO DOTAČNÍHO PROJEKTU</t>
  </si>
  <si>
    <t>Modulární videokonfereční systém</t>
  </si>
  <si>
    <t>Milan Mašek,
Tel.: 728 099 999,
37763 8418</t>
  </si>
  <si>
    <t>21 dní</t>
  </si>
  <si>
    <r>
      <t>Obraz</t>
    </r>
    <r>
      <rPr>
        <b/>
        <sz val="11"/>
        <color theme="1"/>
        <rFont val="Calibri"/>
        <family val="2"/>
        <charset val="238"/>
        <scheme val="minor"/>
      </rPr>
      <t xml:space="preserve"> -</t>
    </r>
    <r>
      <rPr>
        <sz val="11"/>
        <color theme="1"/>
        <rFont val="Calibri"/>
        <family val="2"/>
        <charset val="238"/>
        <scheme val="minor"/>
      </rPr>
      <t xml:space="preserve"> dálkově otočná kamera (otočení minimálně 180°, naklopení minimálně 140°), s minimálním rozlišením 4K, zorné pole minimálně 90°, minimálně 15x zoom (z toho minimálně 5x optický). 
Detekce lidské postavy, kompenzace nedostatku osvětlení. 
</t>
    </r>
    <r>
      <rPr>
        <sz val="11"/>
        <color theme="1"/>
        <rFont val="Calibri"/>
        <family val="2"/>
        <charset val="238"/>
        <scheme val="minor"/>
      </rPr>
      <t>Zvuk</t>
    </r>
    <r>
      <rPr>
        <b/>
        <sz val="11"/>
        <color theme="1"/>
        <rFont val="Calibri"/>
        <family val="2"/>
        <charset val="238"/>
        <scheme val="minor"/>
      </rPr>
      <t xml:space="preserve"> -</t>
    </r>
    <r>
      <rPr>
        <sz val="11"/>
        <color theme="1"/>
        <rFont val="Calibri"/>
        <family val="2"/>
        <charset val="238"/>
        <scheme val="minor"/>
      </rPr>
      <t xml:space="preserve"> mikrofonní pole s minimálně 2 stolními mikrofony s technologií beamforming, automatické zaměření na aktivního řečníka, potlačení akustické ozvěny, frekvenční rozsah minimálně 100 Hz až 16 kHz. 
Tlačítko ztlumení s LED indikátorem na každém mikrofonu, výška mikrofonu maximálně 25 mm. 
Možnost zabudovat mikrofony do desky stolu. 
Možnost dalšího rozšíření počtu mikrofonů minimálně na celkem 5 ks. 
Celková snímaná plocha minimálně 7x 3,5 m. 
Minimálně 2 nástěnné reproduktory s celkovým akustickýcm tlakem minimálně 100 dB SPL. 
Maximální rozměry jednoho reproduktoru 110 x 450 x 85 mm (výška, šířka, hloubka). 
Dva samostatné rozbočovače (stolní a nástěnný) pro připojení jednotlivých komponent systému propojené jedním kabelem typu CAT. 
Vstupy stolního modulu pro stolní mikrofony, RJ45 a USB propojení s PC.
Výstupy nástěnného modulu pro připojení minimálně 2 monitorů / TV / projektorů přes HDMI, výstup na minimálně 2 reproduktory. 
Připojení celého systému k PC / NTB přes jeden USB kabel. 
Certifikace Microsoft Teams, Zoom, Google Meet.
Součástí dodávky bude systém pro uchycení jednotlivých komponent na stěnu a příslušenství pro zabudování mikrofonů do desky stolu (samotnou montáž nepožadujeme).</t>
    </r>
  </si>
  <si>
    <t>Univerzitní 22, 
301 00 Plzeň,
Fakulta strojní - Katedra průmyslového inženýrství a managementu,
1 ks místnost UL 302 
a
1 ks místnost UK 311 (velká zasedačka)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</si>
</sst>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77" zoomScaleNormal="77" workbookViewId="0">
      <selection activeCell="L7" sqref="L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3.7109375" style="6" customWidth="1"/>
    <col min="4" max="4" width="11.42578125" style="70" customWidth="1"/>
    <col min="5" max="5" width="9" style="5" bestFit="1" customWidth="1"/>
    <col min="6" max="6" width="140.42578125" style="6" customWidth="1"/>
    <col min="7" max="7" width="38.42578125" style="6" customWidth="1"/>
    <col min="8" max="8" width="30.5703125" style="6" customWidth="1"/>
    <col min="9" max="9" width="23.140625" style="6" customWidth="1"/>
    <col min="10" max="10" width="16.28515625" style="6" customWidth="1"/>
    <col min="11" max="11" width="29.28515625" style="7" hidden="1" customWidth="1"/>
    <col min="12" max="12" width="27.28515625" style="7" customWidth="1"/>
    <col min="13" max="13" width="21.42578125" style="7" customWidth="1"/>
    <col min="14" max="14" width="37" style="6" customWidth="1"/>
    <col min="15" max="15" width="27.57031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1.5703125" style="7" hidden="1" customWidth="1"/>
    <col min="22" max="22" width="34.28515625" style="8" customWidth="1"/>
    <col min="23" max="16384" width="9.140625" style="7"/>
  </cols>
  <sheetData>
    <row r="1" spans="2:22" ht="43.5" customHeight="1" x14ac:dyDescent="0.25">
      <c r="B1" s="3" t="s">
        <v>31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18</v>
      </c>
      <c r="D6" s="31" t="s">
        <v>4</v>
      </c>
      <c r="E6" s="31" t="s">
        <v>16</v>
      </c>
      <c r="F6" s="31" t="s">
        <v>17</v>
      </c>
      <c r="G6" s="32" t="s">
        <v>5</v>
      </c>
      <c r="H6" s="32" t="s">
        <v>15</v>
      </c>
      <c r="I6" s="31" t="s">
        <v>19</v>
      </c>
      <c r="J6" s="31" t="s">
        <v>20</v>
      </c>
      <c r="K6" s="31" t="s">
        <v>33</v>
      </c>
      <c r="L6" s="31" t="s">
        <v>21</v>
      </c>
      <c r="M6" s="33" t="s">
        <v>22</v>
      </c>
      <c r="N6" s="31" t="s">
        <v>23</v>
      </c>
      <c r="O6" s="31" t="s">
        <v>26</v>
      </c>
      <c r="P6" s="31" t="s">
        <v>27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24</v>
      </c>
      <c r="V6" s="35" t="s">
        <v>25</v>
      </c>
    </row>
    <row r="7" spans="2:22" ht="369.75" customHeight="1" thickTop="1" thickBot="1" x14ac:dyDescent="0.3">
      <c r="B7" s="36">
        <v>1</v>
      </c>
      <c r="C7" s="37" t="s">
        <v>34</v>
      </c>
      <c r="D7" s="38">
        <v>2</v>
      </c>
      <c r="E7" s="39" t="s">
        <v>30</v>
      </c>
      <c r="F7" s="40" t="s">
        <v>37</v>
      </c>
      <c r="G7" s="1"/>
      <c r="H7" s="41" t="s">
        <v>29</v>
      </c>
      <c r="I7" s="42" t="s">
        <v>32</v>
      </c>
      <c r="J7" s="39" t="s">
        <v>29</v>
      </c>
      <c r="K7" s="43"/>
      <c r="L7" s="44"/>
      <c r="M7" s="45" t="s">
        <v>35</v>
      </c>
      <c r="N7" s="46" t="s">
        <v>38</v>
      </c>
      <c r="O7" s="47" t="s">
        <v>36</v>
      </c>
      <c r="P7" s="48">
        <f>D7*Q7</f>
        <v>112000</v>
      </c>
      <c r="Q7" s="49">
        <v>56000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112000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28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4P+CMwvmjhfzMstL/ZqcgMMBENPkczxiBvXDzvLO5g0IF95cZCkvYrqWMRoz+t3HbX4UYJTrzm3WiGFnwV+JZQ==" saltValue="aeKZS88njlfnlT3jmaOCS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2025-02-21T07:52:42Z</cp:lastPrinted>
  <dcterms:created xsi:type="dcterms:W3CDTF">2014-03-05T12:43:32Z</dcterms:created>
  <dcterms:modified xsi:type="dcterms:W3CDTF">2025-02-21T08:18:34Z</dcterms:modified>
</cp:coreProperties>
</file>